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та ведущего специалиста\Тищенко Катя\Прием граждан\2022\4 квартал 2022 года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5251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<sst xmlns="http://schemas.openxmlformats.org/spreadsheetml/2006/main" count="146" uniqueCount="60">
  <si>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</si>
  <si>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</si>
  <si>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</si>
  <si>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</si>
  <si>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</si>
  <si>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</si>
  <si>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</si>
  <si>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</si>
  <si>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</si>
  <si>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</si>
  <si>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</si>
  <si>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</si>
  <si>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</si>
  <si>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</si>
  <si>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</si>
  <si>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</si>
  <si>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</si>
  <si>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</si>
  <si>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</si>
  <si>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</si>
  <si>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</si>
  <si>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</si>
  <si>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</si>
  <si>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</si>
  <si>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</si>
  <si>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</si>
  <si>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</si>
  <si>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</si>
  <si>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</si>
  <si>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</si>
  <si>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</si>
  <si>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</si>
  <si>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</si>
  <si>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</si>
  <si>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</si>
  <si>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</si>
  <si>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</si>
  <si>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</si>
  <si>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</si>
  <si>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</si>
  <si>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</si>
  <si>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</si>
  <si>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</si>
  <si>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</si>
  <si>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</si>
  <si>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</si>
  <si>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</si>
  <si>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</si>
  <si>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</si>
  <si>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</si>
  <si>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</si>
  <si>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</si>
  <si>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</si>
  <si>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</si>
  <si>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</si>
  <si>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</si>
  <si>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</si>
  <si>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</si>
  <si>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</si>
  <si>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Шапошниковского сельского поселения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4 кв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</si>
</sst>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BM5" zoomScaleNormal="100" workbookViewId="0">
      <selection activeCell="CN15" sqref="CN15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 x14ac:dyDescent="0.25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 x14ac:dyDescent="0.25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 x14ac:dyDescent="0.25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 x14ac:dyDescent="0.25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 x14ac:dyDescent="0.25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 x14ac:dyDescent="0.25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 x14ac:dyDescent="0.2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2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</v>
      </c>
      <c r="AU12" s="118"/>
      <c r="AV12" s="119">
        <v>0</v>
      </c>
      <c r="AW12" s="69"/>
      <c r="AX12" s="68">
        <v>2</v>
      </c>
      <c r="AY12" s="69"/>
      <c r="AZ12" s="68">
        <v>0</v>
      </c>
      <c r="BA12" s="120">
        <f>BC12+BE12</f>
        <v>0</v>
      </c>
      <c r="BB12" s="121">
        <f>BD12+BF12</f>
        <v>1</v>
      </c>
      <c r="BC12" s="118"/>
      <c r="BD12" s="67">
        <v>0</v>
      </c>
      <c r="BE12" s="67"/>
      <c r="BF12" s="68">
        <v>1</v>
      </c>
      <c r="BG12" s="69"/>
      <c r="BH12" s="68">
        <v>1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7</v>
      </c>
      <c r="E13" s="28"/>
      <c r="F13" s="31">
        <v>2</v>
      </c>
      <c r="G13" s="127">
        <f>K13+M13+Q13+S13</f>
        <v>0</v>
      </c>
      <c r="H13" s="128">
        <f>L13+N13+R13+T13</f>
        <v>2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/>
      <c r="O13" s="25"/>
      <c r="P13" s="29"/>
      <c r="Q13" s="28"/>
      <c r="R13" s="29">
        <v>2</v>
      </c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>
        <v>5</v>
      </c>
      <c r="AU13" s="30"/>
      <c r="AV13" s="31">
        <v>0</v>
      </c>
      <c r="AW13" s="28"/>
      <c r="AX13" s="29">
        <v>5</v>
      </c>
      <c r="AY13" s="28"/>
      <c r="AZ13" s="29"/>
      <c r="BA13" s="113">
        <f>BC13+BE13</f>
        <v>0</v>
      </c>
      <c r="BB13" s="114">
        <f>BD13+BF13</f>
        <v>1</v>
      </c>
      <c r="BC13" s="30"/>
      <c r="BD13" s="24"/>
      <c r="BE13" s="24"/>
      <c r="BF13" s="21">
        <v>1</v>
      </c>
      <c r="BG13" s="20"/>
      <c r="BH13" s="29">
        <v>4</v>
      </c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9</v>
      </c>
      <c r="E14" s="53">
        <f t="shared" si="0"/>
        <v>0</v>
      </c>
      <c r="F14" s="80">
        <f t="shared" si="0"/>
        <v>2</v>
      </c>
      <c r="G14" s="53">
        <f t="shared" si="0"/>
        <v>0</v>
      </c>
      <c r="H14" s="54">
        <f t="shared" si="0"/>
        <v>2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2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7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7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2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2</v>
      </c>
      <c r="BG14" s="53">
        <f t="shared" si="0"/>
        <v>0</v>
      </c>
      <c r="BH14" s="54">
        <f t="shared" si="0"/>
        <v>5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3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>
        <v>0</v>
      </c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>
        <v>3</v>
      </c>
      <c r="AU15" s="22"/>
      <c r="AV15" s="23"/>
      <c r="AW15" s="20"/>
      <c r="AX15" s="21">
        <v>3</v>
      </c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>
        <v>3</v>
      </c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12</v>
      </c>
      <c r="E16" s="53">
        <f t="shared" si="9"/>
        <v>0</v>
      </c>
      <c r="F16" s="80">
        <f t="shared" si="9"/>
        <v>2</v>
      </c>
      <c r="G16" s="53">
        <f t="shared" si="9"/>
        <v>0</v>
      </c>
      <c r="H16" s="54">
        <f t="shared" si="9"/>
        <v>2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2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10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10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2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2</v>
      </c>
      <c r="BG16" s="53">
        <f t="shared" si="9"/>
        <v>0</v>
      </c>
      <c r="BH16" s="54">
        <f t="shared" si="9"/>
        <v>8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4</v>
      </c>
      <c r="E17" s="38"/>
      <c r="F17" s="42">
        <v>1</v>
      </c>
      <c r="G17" s="129">
        <f>K17+M17+Q17+S17</f>
        <v>0</v>
      </c>
      <c r="H17" s="130">
        <f>L17+N17+R17+T17</f>
        <v>1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>
        <v>1</v>
      </c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>
        <v>3</v>
      </c>
      <c r="AU17" s="40"/>
      <c r="AV17" s="42"/>
      <c r="AW17" s="38"/>
      <c r="AX17" s="39">
        <v>3</v>
      </c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>
        <v>3</v>
      </c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16</v>
      </c>
      <c r="E18" s="55">
        <f t="shared" si="18"/>
        <v>0</v>
      </c>
      <c r="F18" s="91">
        <f t="shared" si="18"/>
        <v>3</v>
      </c>
      <c r="G18" s="55">
        <f t="shared" si="18"/>
        <v>0</v>
      </c>
      <c r="H18" s="56">
        <f t="shared" si="18"/>
        <v>3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3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13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13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2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2</v>
      </c>
      <c r="BG18" s="55">
        <f t="shared" si="18"/>
        <v>0</v>
      </c>
      <c r="BH18" s="56">
        <f t="shared" si="18"/>
        <v>11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Admin</cp:lastModifiedBy>
  <cp:lastPrinted>2022-05-27T08:04:19Z</cp:lastPrinted>
  <dcterms:created xsi:type="dcterms:W3CDTF">2017-04-06T14:20:43Z</dcterms:created>
  <dcterms:modified xsi:type="dcterms:W3CDTF">2022-12-29T06:27:46Z</dcterms:modified>
</cp:coreProperties>
</file>